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695" yWindow="885" windowWidth="20730" windowHeight="11760"/>
  </bookViews>
  <sheets>
    <sheet name="Formato participación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M6" i="2" s="1"/>
  <c r="M5" i="2"/>
  <c r="L15" i="2" l="1"/>
  <c r="L16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D7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D8" i="2" l="1"/>
  <c r="M8" i="2" s="1"/>
  <c r="M7" i="2"/>
  <c r="D9" i="2"/>
  <c r="D10" i="2" l="1"/>
  <c r="M9" i="2"/>
  <c r="M10" i="2" l="1"/>
  <c r="D11" i="2"/>
  <c r="M11" i="2" l="1"/>
  <c r="D12" i="2"/>
  <c r="M12" i="2" l="1"/>
  <c r="D13" i="2"/>
  <c r="M13" i="2" l="1"/>
  <c r="D14" i="2"/>
  <c r="D15" i="2" l="1"/>
  <c r="M14" i="2"/>
  <c r="M15" i="2" l="1"/>
  <c r="D16" i="2"/>
  <c r="M16" i="2" s="1"/>
</calcChain>
</file>

<file path=xl/sharedStrings.xml><?xml version="1.0" encoding="utf-8"?>
<sst xmlns="http://schemas.openxmlformats.org/spreadsheetml/2006/main" count="33" uniqueCount="25">
  <si>
    <t>Teléfono de contacto</t>
  </si>
  <si>
    <t xml:space="preserve"> </t>
  </si>
  <si>
    <t>Instagram</t>
  </si>
  <si>
    <t>Facebook</t>
  </si>
  <si>
    <t xml:space="preserve">Lugar donde fue tomada </t>
  </si>
  <si>
    <t xml:space="preserve">Nombres </t>
  </si>
  <si>
    <t xml:space="preserve">Apellidos </t>
  </si>
  <si>
    <t>Fauna</t>
  </si>
  <si>
    <t xml:space="preserve">Firma: </t>
  </si>
  <si>
    <t>Naturaleza en casa</t>
  </si>
  <si>
    <t>Serie Biodiversidad</t>
  </si>
  <si>
    <t>Categoría</t>
  </si>
  <si>
    <t>Flora y Fungui</t>
  </si>
  <si>
    <t>Correo electrónico</t>
  </si>
  <si>
    <t>Número documento de identidad</t>
  </si>
  <si>
    <t>Acepto y me acojo a las condiciones establecidas por este concurso:</t>
  </si>
  <si>
    <t>Título de la fotografía o serie</t>
  </si>
  <si>
    <r>
      <t xml:space="preserve">Nota 4:  </t>
    </r>
    <r>
      <rPr>
        <sz val="12"/>
        <color theme="1"/>
        <rFont val="Arial"/>
        <family val="2"/>
      </rPr>
      <t xml:space="preserve">Este formato de participación debe diligenciarse, llevar la firma digital del concursante y enviarse por Wetransfer junto con las fotografías postuladas, al correo electrónico: </t>
    </r>
    <r>
      <rPr>
        <b/>
        <sz val="12"/>
        <color theme="1"/>
        <rFont val="Arial"/>
        <family val="2"/>
      </rPr>
      <t>fotografiaambientalcorpocaldas@gmail.com</t>
    </r>
  </si>
  <si>
    <r>
      <t xml:space="preserve">Nota 1: </t>
    </r>
    <r>
      <rPr>
        <sz val="12"/>
        <color theme="1"/>
        <rFont val="Arial"/>
        <family val="2"/>
      </rPr>
      <t>La serie de Biodiversidad debe tener un título único.</t>
    </r>
  </si>
  <si>
    <r>
      <t xml:space="preserve">Nota 3: </t>
    </r>
    <r>
      <rPr>
        <sz val="12"/>
        <color theme="1"/>
        <rFont val="Arial"/>
        <family val="2"/>
      </rPr>
      <t>Las celdas que aparecen en 0 (cero) se recalcularán cuando ingrese su información personal.</t>
    </r>
  </si>
  <si>
    <r>
      <t xml:space="preserve">Nota 2: </t>
    </r>
    <r>
      <rPr>
        <sz val="12"/>
        <color theme="1"/>
        <rFont val="Arial"/>
        <family val="2"/>
      </rPr>
      <t>Cuando ingrese su número de identificación, le aparecerán los nombre de los archivos con el que deben marcarse los archivos para su envío.</t>
    </r>
  </si>
  <si>
    <t>CC</t>
  </si>
  <si>
    <t>TI</t>
  </si>
  <si>
    <t>CE</t>
  </si>
  <si>
    <t>Nombre del archivo 
Ej: Fauna-númerodecédula-01.jpg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</si>
</sst>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1" xfId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1581728</xdr:colOff>
      <xdr:row>0</xdr:row>
      <xdr:rowOff>230909</xdr:rowOff>
    </xdr:from>
    <xdr:to>
      <xdr:col>10</xdr:col>
      <xdr:colOff>57728</xdr:colOff>
      <xdr:row>0</xdr:row>
      <xdr:rowOff>2990273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8284271-2DDC-B34D-AD71-1781330971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368" b="17531"/>
        <a:stretch/>
      </xdr:blipFill>
      <xdr:spPr>
        <a:xfrm>
          <a:off x="7908637" y="230909"/>
          <a:ext cx="4768272" cy="2759364"/>
        </a:xfrm>
        <a:prstGeom prst="rect">
          <a:avLst/>
        </a:prstGeom>
      </xdr:spPr>
    </xdr:pic>
    <xdr:clientData/>
  </xdr:twoCellAnchor>
  <xdr:twoCellAnchor editAs="oneCell">
    <xdr:from>
      <xdr:col>7</xdr:col>
      <xdr:colOff>542636</xdr:colOff>
      <xdr:row>24</xdr:row>
      <xdr:rowOff>11545</xdr:rowOff>
    </xdr:from>
    <xdr:to>
      <xdr:col>11</xdr:col>
      <xdr:colOff>1852825</xdr:colOff>
      <xdr:row>34</xdr:row>
      <xdr:rowOff>126999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3FF51660-E490-AF42-A9AA-132182CB6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2545" y="9744363"/>
          <a:ext cx="9080280" cy="181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topLeftCell="A2" zoomScale="137" zoomScaleNormal="130" zoomScalePageLayoutView="45" workbookViewId="0">
      <selection activeCell="M2" sqref="M2:M4"/>
    </sheetView>
  </sheetViews>
  <sheetFormatPr baseColWidth="10" defaultRowHeight="15" x14ac:dyDescent="0.25"/>
  <cols>
    <col min="1" max="1" width="0.85546875" customWidth="1"/>
    <col min="2" max="2" width="21" customWidth="1"/>
    <col min="3" max="3" width="21.85546875" customWidth="1"/>
    <col min="4" max="4" width="5.42578125" customWidth="1"/>
    <col min="5" max="5" width="5.28515625" customWidth="1"/>
    <col min="6" max="6" width="6.140625" customWidth="1"/>
    <col min="7" max="7" width="17.28515625" customWidth="1"/>
    <col min="8" max="8" width="33.42578125" customWidth="1"/>
    <col min="9" max="9" width="23.42578125" customWidth="1"/>
    <col min="10" max="10" width="25.7109375" customWidth="1"/>
    <col min="11" max="11" width="19.28515625" customWidth="1"/>
    <col min="12" max="12" width="33.7109375" customWidth="1"/>
    <col min="13" max="13" width="31.85546875" customWidth="1"/>
    <col min="14" max="14" width="49" customWidth="1"/>
  </cols>
  <sheetData>
    <row r="1" spans="2:15" ht="243.95" customHeight="1" x14ac:dyDescent="0.2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5" ht="63" customHeight="1" x14ac:dyDescent="0.25">
      <c r="B2" s="47" t="s">
        <v>5</v>
      </c>
      <c r="C2" s="47" t="s">
        <v>6</v>
      </c>
      <c r="D2" s="41" t="s">
        <v>14</v>
      </c>
      <c r="E2" s="42"/>
      <c r="F2" s="43"/>
      <c r="G2" s="28" t="s">
        <v>0</v>
      </c>
      <c r="H2" s="28" t="s">
        <v>13</v>
      </c>
      <c r="I2" s="28" t="s">
        <v>2</v>
      </c>
      <c r="J2" s="28" t="s">
        <v>3</v>
      </c>
      <c r="K2" s="28" t="s">
        <v>11</v>
      </c>
      <c r="L2" s="28" t="s">
        <v>16</v>
      </c>
      <c r="M2" s="28" t="s">
        <v>24</v>
      </c>
      <c r="N2" s="28" t="s">
        <v>4</v>
      </c>
      <c r="O2" s="1"/>
    </row>
    <row r="3" spans="2:15" ht="20.100000000000001" customHeight="1" x14ac:dyDescent="0.25">
      <c r="B3" s="48"/>
      <c r="C3" s="48"/>
      <c r="D3" s="21" t="s">
        <v>21</v>
      </c>
      <c r="E3" s="21" t="s">
        <v>22</v>
      </c>
      <c r="F3" s="22" t="s">
        <v>23</v>
      </c>
      <c r="G3" s="29"/>
      <c r="H3" s="29"/>
      <c r="I3" s="29"/>
      <c r="J3" s="29"/>
      <c r="K3" s="29"/>
      <c r="L3" s="29"/>
      <c r="M3" s="29"/>
      <c r="N3" s="29"/>
      <c r="O3" s="1"/>
    </row>
    <row r="4" spans="2:15" ht="15" customHeight="1" x14ac:dyDescent="0.25">
      <c r="B4" s="49"/>
      <c r="C4" s="49"/>
      <c r="D4" s="23"/>
      <c r="E4" s="23"/>
      <c r="F4" s="24"/>
      <c r="G4" s="30"/>
      <c r="H4" s="30"/>
      <c r="I4" s="30"/>
      <c r="J4" s="30"/>
      <c r="K4" s="30"/>
      <c r="L4" s="30"/>
      <c r="M4" s="30"/>
      <c r="N4" s="30"/>
      <c r="O4" s="1"/>
    </row>
    <row r="5" spans="2:15" ht="20.100000000000001" customHeight="1" x14ac:dyDescent="0.2">
      <c r="B5" s="16"/>
      <c r="C5" s="16"/>
      <c r="D5" s="44"/>
      <c r="E5" s="45"/>
      <c r="F5" s="46"/>
      <c r="G5" s="8"/>
      <c r="H5" s="17"/>
      <c r="I5" s="8"/>
      <c r="J5" s="8"/>
      <c r="K5" s="5" t="s">
        <v>7</v>
      </c>
      <c r="L5" s="18"/>
      <c r="M5" s="20" t="str">
        <f>CONCATENATE(K5,"-",D5,"-","01",".jpg")</f>
        <v>Fauna--01.jpg</v>
      </c>
      <c r="N5" s="8"/>
      <c r="O5" s="1"/>
    </row>
    <row r="6" spans="2:15" ht="20.100000000000001" customHeight="1" x14ac:dyDescent="0.2">
      <c r="B6" s="16">
        <f>B5</f>
        <v>0</v>
      </c>
      <c r="C6" s="16">
        <f>C5</f>
        <v>0</v>
      </c>
      <c r="D6" s="25">
        <f>D5</f>
        <v>0</v>
      </c>
      <c r="E6" s="26"/>
      <c r="F6" s="27"/>
      <c r="G6" s="8">
        <f t="shared" ref="G6:J6" si="0">G5</f>
        <v>0</v>
      </c>
      <c r="H6" s="17">
        <f t="shared" si="0"/>
        <v>0</v>
      </c>
      <c r="I6" s="8">
        <f t="shared" si="0"/>
        <v>0</v>
      </c>
      <c r="J6" s="8">
        <f t="shared" si="0"/>
        <v>0</v>
      </c>
      <c r="K6" s="5" t="s">
        <v>7</v>
      </c>
      <c r="L6" s="19"/>
      <c r="M6" s="20" t="str">
        <f>CONCATENATE(K6,"-",D6,"-","02",".jpg")</f>
        <v>Fauna-0-02.jpg</v>
      </c>
      <c r="N6" s="6"/>
    </row>
    <row r="7" spans="2:15" ht="20.100000000000001" customHeight="1" x14ac:dyDescent="0.2">
      <c r="B7" s="16">
        <f t="shared" ref="B7:B16" si="1">B6</f>
        <v>0</v>
      </c>
      <c r="C7" s="16">
        <f t="shared" ref="C7:C16" si="2">C6</f>
        <v>0</v>
      </c>
      <c r="D7" s="25">
        <f t="shared" ref="D7:D16" si="3">D6</f>
        <v>0</v>
      </c>
      <c r="E7" s="26"/>
      <c r="F7" s="27"/>
      <c r="G7" s="8">
        <f t="shared" ref="G7:G16" si="4">G6</f>
        <v>0</v>
      </c>
      <c r="H7" s="17">
        <f t="shared" ref="H7:H16" si="5">H6</f>
        <v>0</v>
      </c>
      <c r="I7" s="8">
        <f t="shared" ref="I7:I16" si="6">I6</f>
        <v>0</v>
      </c>
      <c r="J7" s="8">
        <f t="shared" ref="J7:J16" si="7">J6</f>
        <v>0</v>
      </c>
      <c r="K7" s="5" t="s">
        <v>7</v>
      </c>
      <c r="L7" s="19"/>
      <c r="M7" s="20" t="str">
        <f>CONCATENATE(K7,"-",D7,"-","03",".jpg")</f>
        <v>Fauna-0-03.jpg</v>
      </c>
      <c r="N7" s="6"/>
      <c r="O7" s="1"/>
    </row>
    <row r="8" spans="2:15" ht="20.100000000000001" customHeight="1" x14ac:dyDescent="0.25">
      <c r="B8" s="16">
        <f t="shared" si="1"/>
        <v>0</v>
      </c>
      <c r="C8" s="16">
        <f t="shared" si="2"/>
        <v>0</v>
      </c>
      <c r="D8" s="25">
        <f t="shared" si="3"/>
        <v>0</v>
      </c>
      <c r="E8" s="26"/>
      <c r="F8" s="27"/>
      <c r="G8" s="8">
        <f t="shared" si="4"/>
        <v>0</v>
      </c>
      <c r="H8" s="17">
        <f t="shared" si="5"/>
        <v>0</v>
      </c>
      <c r="I8" s="8">
        <f t="shared" si="6"/>
        <v>0</v>
      </c>
      <c r="J8" s="8">
        <f t="shared" si="7"/>
        <v>0</v>
      </c>
      <c r="K8" s="2" t="s">
        <v>12</v>
      </c>
      <c r="L8" s="19"/>
      <c r="M8" s="20" t="str">
        <f>CONCATENATE("Flora","-",D8,"-","01",".jpg")</f>
        <v>Flora-0-01.jpg</v>
      </c>
      <c r="N8" s="6"/>
    </row>
    <row r="9" spans="2:15" ht="20.100000000000001" customHeight="1" x14ac:dyDescent="0.25">
      <c r="B9" s="16">
        <f t="shared" si="1"/>
        <v>0</v>
      </c>
      <c r="C9" s="16">
        <f t="shared" si="2"/>
        <v>0</v>
      </c>
      <c r="D9" s="25">
        <f t="shared" si="3"/>
        <v>0</v>
      </c>
      <c r="E9" s="26"/>
      <c r="F9" s="27"/>
      <c r="G9" s="8">
        <f t="shared" si="4"/>
        <v>0</v>
      </c>
      <c r="H9" s="17">
        <f t="shared" si="5"/>
        <v>0</v>
      </c>
      <c r="I9" s="8">
        <f t="shared" si="6"/>
        <v>0</v>
      </c>
      <c r="J9" s="8">
        <f t="shared" si="7"/>
        <v>0</v>
      </c>
      <c r="K9" s="2" t="s">
        <v>12</v>
      </c>
      <c r="L9" s="19"/>
      <c r="M9" s="20" t="str">
        <f>CONCATENATE("Flora","-",D9,"-","02",".jpg")</f>
        <v>Flora-0-02.jpg</v>
      </c>
      <c r="N9" s="6"/>
      <c r="O9" s="1"/>
    </row>
    <row r="10" spans="2:15" ht="20.100000000000001" customHeight="1" x14ac:dyDescent="0.25">
      <c r="B10" s="16">
        <f t="shared" si="1"/>
        <v>0</v>
      </c>
      <c r="C10" s="16">
        <f t="shared" si="2"/>
        <v>0</v>
      </c>
      <c r="D10" s="25">
        <f t="shared" si="3"/>
        <v>0</v>
      </c>
      <c r="E10" s="26"/>
      <c r="F10" s="27"/>
      <c r="G10" s="8">
        <f t="shared" si="4"/>
        <v>0</v>
      </c>
      <c r="H10" s="17">
        <f t="shared" si="5"/>
        <v>0</v>
      </c>
      <c r="I10" s="8">
        <f t="shared" si="6"/>
        <v>0</v>
      </c>
      <c r="J10" s="8">
        <f t="shared" si="7"/>
        <v>0</v>
      </c>
      <c r="K10" s="2" t="s">
        <v>12</v>
      </c>
      <c r="L10" s="19"/>
      <c r="M10" s="20" t="str">
        <f>CONCATENATE("Flora","-",D10,"-","03",".jpg")</f>
        <v>Flora-0-03.jpg</v>
      </c>
      <c r="N10" s="6"/>
    </row>
    <row r="11" spans="2:15" ht="20.100000000000001" customHeight="1" x14ac:dyDescent="0.25">
      <c r="B11" s="16">
        <f t="shared" si="1"/>
        <v>0</v>
      </c>
      <c r="C11" s="16">
        <f t="shared" si="2"/>
        <v>0</v>
      </c>
      <c r="D11" s="25">
        <f t="shared" si="3"/>
        <v>0</v>
      </c>
      <c r="E11" s="26"/>
      <c r="F11" s="27"/>
      <c r="G11" s="8">
        <f t="shared" si="4"/>
        <v>0</v>
      </c>
      <c r="H11" s="17">
        <f t="shared" si="5"/>
        <v>0</v>
      </c>
      <c r="I11" s="8">
        <f t="shared" si="6"/>
        <v>0</v>
      </c>
      <c r="J11" s="8">
        <f t="shared" si="7"/>
        <v>0</v>
      </c>
      <c r="K11" s="2" t="s">
        <v>9</v>
      </c>
      <c r="L11" s="19"/>
      <c r="M11" s="20" t="str">
        <f>CONCATENATE("Casa","-",D11,"-","01",".jpg")</f>
        <v>Casa-0-01.jpg</v>
      </c>
      <c r="N11" s="6"/>
      <c r="O11" s="1"/>
    </row>
    <row r="12" spans="2:15" ht="20.100000000000001" customHeight="1" x14ac:dyDescent="0.25">
      <c r="B12" s="16">
        <f t="shared" si="1"/>
        <v>0</v>
      </c>
      <c r="C12" s="16">
        <f t="shared" si="2"/>
        <v>0</v>
      </c>
      <c r="D12" s="25">
        <f t="shared" si="3"/>
        <v>0</v>
      </c>
      <c r="E12" s="26"/>
      <c r="F12" s="27"/>
      <c r="G12" s="8">
        <f t="shared" si="4"/>
        <v>0</v>
      </c>
      <c r="H12" s="17">
        <f t="shared" si="5"/>
        <v>0</v>
      </c>
      <c r="I12" s="8">
        <f t="shared" si="6"/>
        <v>0</v>
      </c>
      <c r="J12" s="8">
        <f t="shared" si="7"/>
        <v>0</v>
      </c>
      <c r="K12" s="2" t="s">
        <v>9</v>
      </c>
      <c r="L12" s="19"/>
      <c r="M12" s="20" t="str">
        <f>CONCATENATE("Casa","-",D12,"-","02",".jpg")</f>
        <v>Casa-0-02.jpg</v>
      </c>
      <c r="N12" s="6"/>
    </row>
    <row r="13" spans="2:15" ht="20.100000000000001" customHeight="1" x14ac:dyDescent="0.25">
      <c r="B13" s="16">
        <f t="shared" si="1"/>
        <v>0</v>
      </c>
      <c r="C13" s="16">
        <f t="shared" si="2"/>
        <v>0</v>
      </c>
      <c r="D13" s="25">
        <f t="shared" si="3"/>
        <v>0</v>
      </c>
      <c r="E13" s="26"/>
      <c r="F13" s="27"/>
      <c r="G13" s="8">
        <f t="shared" si="4"/>
        <v>0</v>
      </c>
      <c r="H13" s="17">
        <f t="shared" si="5"/>
        <v>0</v>
      </c>
      <c r="I13" s="8">
        <f t="shared" si="6"/>
        <v>0</v>
      </c>
      <c r="J13" s="8">
        <f t="shared" si="7"/>
        <v>0</v>
      </c>
      <c r="K13" s="2" t="s">
        <v>9</v>
      </c>
      <c r="L13" s="19"/>
      <c r="M13" s="20" t="str">
        <f>CONCATENATE("Casa","-",D13,"-","03",".jpg")</f>
        <v>Casa-0-03.jpg</v>
      </c>
      <c r="N13" s="6"/>
      <c r="O13" s="1"/>
    </row>
    <row r="14" spans="2:15" ht="20.100000000000001" customHeight="1" x14ac:dyDescent="0.25">
      <c r="B14" s="16">
        <f t="shared" si="1"/>
        <v>0</v>
      </c>
      <c r="C14" s="16">
        <f t="shared" si="2"/>
        <v>0</v>
      </c>
      <c r="D14" s="25">
        <f t="shared" si="3"/>
        <v>0</v>
      </c>
      <c r="E14" s="26"/>
      <c r="F14" s="27"/>
      <c r="G14" s="8">
        <f t="shared" si="4"/>
        <v>0</v>
      </c>
      <c r="H14" s="17">
        <f t="shared" si="5"/>
        <v>0</v>
      </c>
      <c r="I14" s="8">
        <f t="shared" si="6"/>
        <v>0</v>
      </c>
      <c r="J14" s="8">
        <f t="shared" si="7"/>
        <v>0</v>
      </c>
      <c r="K14" s="2" t="s">
        <v>10</v>
      </c>
      <c r="L14" s="19"/>
      <c r="M14" s="20" t="str">
        <f>CONCATENATE("Serie","-",D14,"-","01",".jpg")</f>
        <v>Serie-0-01.jpg</v>
      </c>
      <c r="N14" s="6"/>
    </row>
    <row r="15" spans="2:15" ht="20.100000000000001" customHeight="1" x14ac:dyDescent="0.25">
      <c r="B15" s="16">
        <f t="shared" si="1"/>
        <v>0</v>
      </c>
      <c r="C15" s="16">
        <f t="shared" si="2"/>
        <v>0</v>
      </c>
      <c r="D15" s="25">
        <f t="shared" si="3"/>
        <v>0</v>
      </c>
      <c r="E15" s="26"/>
      <c r="F15" s="27"/>
      <c r="G15" s="8">
        <f t="shared" si="4"/>
        <v>0</v>
      </c>
      <c r="H15" s="17">
        <f t="shared" si="5"/>
        <v>0</v>
      </c>
      <c r="I15" s="8">
        <f t="shared" si="6"/>
        <v>0</v>
      </c>
      <c r="J15" s="8">
        <f t="shared" si="7"/>
        <v>0</v>
      </c>
      <c r="K15" s="2" t="s">
        <v>10</v>
      </c>
      <c r="L15" s="19">
        <f>L14</f>
        <v>0</v>
      </c>
      <c r="M15" s="20" t="str">
        <f>CONCATENATE("Serie","-",D15,"-","02",".jpg")</f>
        <v>Serie-0-02.jpg</v>
      </c>
      <c r="N15" s="6"/>
      <c r="O15" s="1"/>
    </row>
    <row r="16" spans="2:15" ht="20.100000000000001" customHeight="1" x14ac:dyDescent="0.25">
      <c r="B16" s="16">
        <f t="shared" si="1"/>
        <v>0</v>
      </c>
      <c r="C16" s="16">
        <f t="shared" si="2"/>
        <v>0</v>
      </c>
      <c r="D16" s="25">
        <f t="shared" si="3"/>
        <v>0</v>
      </c>
      <c r="E16" s="26"/>
      <c r="F16" s="27"/>
      <c r="G16" s="8">
        <f t="shared" si="4"/>
        <v>0</v>
      </c>
      <c r="H16" s="17">
        <f t="shared" si="5"/>
        <v>0</v>
      </c>
      <c r="I16" s="8">
        <f t="shared" si="6"/>
        <v>0</v>
      </c>
      <c r="J16" s="8">
        <f t="shared" si="7"/>
        <v>0</v>
      </c>
      <c r="K16" s="2" t="s">
        <v>10</v>
      </c>
      <c r="L16" s="19">
        <f>L15</f>
        <v>0</v>
      </c>
      <c r="M16" s="20" t="str">
        <f>CONCATENATE("Serie","-",D16,"-","03",".jpg")</f>
        <v>Serie-0-03.jpg</v>
      </c>
      <c r="N16" s="7"/>
    </row>
    <row r="17" spans="2:14" ht="21.95" customHeight="1" x14ac:dyDescent="0.25">
      <c r="B17" s="33" t="s">
        <v>15</v>
      </c>
      <c r="C17" s="34"/>
      <c r="D17" s="34"/>
      <c r="E17" s="34"/>
      <c r="F17" s="34"/>
      <c r="G17" s="34"/>
      <c r="H17" s="34"/>
      <c r="I17" s="9" t="s">
        <v>1</v>
      </c>
      <c r="J17" s="9"/>
      <c r="K17" s="9"/>
      <c r="L17" s="9"/>
      <c r="M17" s="9"/>
      <c r="N17" s="10"/>
    </row>
    <row r="18" spans="2:14" ht="107.1" customHeight="1" x14ac:dyDescent="0.25">
      <c r="B18" s="11"/>
      <c r="C18" s="12"/>
      <c r="D18" s="12"/>
      <c r="E18" s="12"/>
      <c r="F18" s="13" t="s">
        <v>8</v>
      </c>
      <c r="G18" s="12"/>
      <c r="H18" s="12"/>
      <c r="I18" s="14"/>
      <c r="J18" s="14"/>
      <c r="K18" s="14"/>
      <c r="L18" s="14"/>
      <c r="M18" s="14"/>
      <c r="N18" s="15"/>
    </row>
    <row r="19" spans="2:14" x14ac:dyDescent="0.25">
      <c r="B19" s="11"/>
      <c r="C19" s="12"/>
      <c r="D19" s="12"/>
      <c r="E19" s="12"/>
      <c r="F19" s="12"/>
      <c r="G19" s="12"/>
      <c r="H19" s="12"/>
      <c r="I19" s="14"/>
      <c r="J19" s="14"/>
      <c r="K19" s="14"/>
      <c r="L19" s="14"/>
      <c r="M19" s="14"/>
      <c r="N19" s="15"/>
    </row>
    <row r="20" spans="2:14" ht="20.100000000000001" customHeight="1" x14ac:dyDescent="0.25">
      <c r="B20" s="38" t="s">
        <v>18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2:14" ht="20.100000000000001" customHeight="1" x14ac:dyDescent="0.25">
      <c r="B21" s="38" t="s">
        <v>20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2:14" ht="20.100000000000001" customHeight="1" x14ac:dyDescent="0.25">
      <c r="B22" s="38" t="s">
        <v>19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2:14" s="4" customFormat="1" ht="20.100000000000001" customHeight="1" x14ac:dyDescent="0.25">
      <c r="B23" s="35" t="s">
        <v>17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2:14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2:14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2:14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4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4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9.9499999999999993" customHeigh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hidden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ht="15.9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9" spans="2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31">
    <mergeCell ref="B1:N1"/>
    <mergeCell ref="B24:N35"/>
    <mergeCell ref="B17:F17"/>
    <mergeCell ref="G17:H17"/>
    <mergeCell ref="B23:N23"/>
    <mergeCell ref="B20:N20"/>
    <mergeCell ref="B21:N21"/>
    <mergeCell ref="B22:N22"/>
    <mergeCell ref="D2:F2"/>
    <mergeCell ref="D5:F5"/>
    <mergeCell ref="B2:B4"/>
    <mergeCell ref="C2:C4"/>
    <mergeCell ref="G2:G4"/>
    <mergeCell ref="H2:H4"/>
    <mergeCell ref="I2:I4"/>
    <mergeCell ref="J2:J4"/>
    <mergeCell ref="K2:K4"/>
    <mergeCell ref="L2:L4"/>
    <mergeCell ref="M2:M4"/>
    <mergeCell ref="N2:N4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paperSize="9" orientation="landscape" r:id="rId1"/>
  <ignoredErrors>
    <ignoredError sqref="M7:M16 G16:J16 L15:L16 B6:C16 G6:J6 G7:J7 G8:J8 G9:J9 G10:J10 G11:J11 G12:J12 G13:J13 G14:J14 G15:J15 D6:F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participación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JESICA</dc:creator>
  <cp:lastModifiedBy>UsuarioGeneral</cp:lastModifiedBy>
  <dcterms:created xsi:type="dcterms:W3CDTF">2018-06-25T14:51:44Z</dcterms:created>
  <dcterms:modified xsi:type="dcterms:W3CDTF">2020-09-07T23:53:04Z</dcterms:modified>
</cp:coreProperties>
</file>